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20" windowHeight="13620" activeTab="0"/>
  </bookViews>
  <sheets>
    <sheet name="招聘计划表" sheetId="1" r:id="rId1"/>
  </sheets>
  <definedNames>
    <definedName name="_xlnm.Print_Titles" localSheetId="0">'招聘计划表'!$1:$1</definedName>
  </definedNames>
  <calcPr fullCalcOnLoad="1"/>
</workbook>
</file>

<file path=xl/sharedStrings.xml><?xml version="1.0" encoding="utf-8"?>
<sst xmlns="http://schemas.openxmlformats.org/spreadsheetml/2006/main" count="401" uniqueCount="188">
  <si>
    <t>职位序号</t>
  </si>
  <si>
    <t>招聘职位</t>
  </si>
  <si>
    <t>招聘人数</t>
  </si>
  <si>
    <t>岗位类别</t>
  </si>
  <si>
    <t>学历要求</t>
  </si>
  <si>
    <t>所需专业</t>
  </si>
  <si>
    <t>专业知识成绩占70%</t>
  </si>
  <si>
    <t>综合知识成绩占30%</t>
  </si>
  <si>
    <t>招聘单位</t>
  </si>
  <si>
    <t>招聘比例</t>
  </si>
  <si>
    <t>备注</t>
  </si>
  <si>
    <t>专业技术岗位</t>
  </si>
  <si>
    <t>全日制普通高校本科</t>
  </si>
  <si>
    <t>临床医学</t>
  </si>
  <si>
    <t>综合基础知识</t>
  </si>
  <si>
    <t>临床医学或全科医学</t>
  </si>
  <si>
    <t>中医学</t>
  </si>
  <si>
    <t>防疫医生</t>
  </si>
  <si>
    <t>预防医学</t>
  </si>
  <si>
    <t>1:3</t>
  </si>
  <si>
    <t>医学影像学或临床医学</t>
  </si>
  <si>
    <t>医学影像学</t>
  </si>
  <si>
    <t>康复人员</t>
  </si>
  <si>
    <t>康复治疗学</t>
  </si>
  <si>
    <t>1:2</t>
  </si>
  <si>
    <t>西药人员</t>
  </si>
  <si>
    <t>药学</t>
  </si>
  <si>
    <t>中药人员</t>
  </si>
  <si>
    <t>中药学</t>
  </si>
  <si>
    <t>护理或护理学</t>
  </si>
  <si>
    <t>医学检验或医学检验技术</t>
  </si>
  <si>
    <t xml:space="preserve">医学检验学  </t>
  </si>
  <si>
    <t>台一医</t>
  </si>
  <si>
    <t>浙江户籍或浙江生源，2014年应届毕业生，大学英语四级425分及以上。</t>
  </si>
  <si>
    <t>浙江户籍或浙江生源，年龄30周岁及以下，2012年及以前毕业者须具有临床类执业医师资格证书和执业证书。</t>
  </si>
  <si>
    <t>麻醉学或临床医学</t>
  </si>
  <si>
    <t>护理人员A</t>
  </si>
  <si>
    <t>浙江户籍或浙江生源，2014年应届毕业生。</t>
  </si>
  <si>
    <t>户籍不限，年龄30周岁及以下，具有护士资格证书和执业证书。</t>
  </si>
  <si>
    <t>台州户籍，在三级综合性医院从事护理工作满一年，须具有护士资格证书和执业证书。具有护师资格者，年龄可放宽到35周岁及以下。</t>
  </si>
  <si>
    <t>户籍不限，年龄30周岁及以下，具有护士执业证书和资格证书；在三级综合性医院从事助产工作满一年，具有护师资格者，年龄可放宽到35周岁及以下。</t>
  </si>
  <si>
    <t>临床医学或
医学影像学</t>
  </si>
  <si>
    <t>户籍不限，年龄30周岁及以下，2012年及以前毕业者须具有临床类执业医师资格证书和执业证书；2014年应届毕业生须具有大学英语四级425分及以上。无临床类执业医师资格证书和执业证书者须具有全日制五年制普通高校本科学历。</t>
  </si>
  <si>
    <t>台州户籍或台州生源，在三级综合性医院从事检验工作满一年，年龄30周岁及以下，2012年及以前毕业者须具有检验士资格证书；2014年应届毕业生须具有全日制普通高校本科学历和大学英语四级425分及以上。</t>
  </si>
  <si>
    <t xml:space="preserve">药学 </t>
  </si>
  <si>
    <t>台州户籍或台州生源，在三级综合性医院从事药学工作满一年年龄30周岁及以下，2012年及以前毕业者须具有药士及以上资格证书；2014年应届毕业生须具有全日制普通高校本科学历和大学英语四级425分及以上。</t>
  </si>
  <si>
    <t xml:space="preserve">中药学 </t>
  </si>
  <si>
    <t>黄岩区中医院</t>
  </si>
  <si>
    <t>台州户籍或台州生源，在三级综合性医院从事中药工作满一年，年龄30周岁及以下，2012年及以前毕业者须具有中药士资格证书；2014年应届毕业生须具有全日制普通高校本科学历和大学英语四级425分及以上。</t>
  </si>
  <si>
    <t>1:3</t>
  </si>
  <si>
    <t>临床医生A</t>
  </si>
  <si>
    <t>中医医生A</t>
  </si>
  <si>
    <t>中医医生B</t>
  </si>
  <si>
    <t>中医医生C</t>
  </si>
  <si>
    <t>护理人员A</t>
  </si>
  <si>
    <t>护理人员B</t>
  </si>
  <si>
    <t>1:1.2</t>
  </si>
  <si>
    <t>台州户籍。</t>
  </si>
  <si>
    <t>1：2</t>
  </si>
  <si>
    <t>1：1.5</t>
  </si>
  <si>
    <t>全日制普通高校本科</t>
  </si>
  <si>
    <t>全日制普通高校，大专及以上</t>
  </si>
  <si>
    <t>中药、中药学</t>
  </si>
  <si>
    <t>检验人员A</t>
  </si>
  <si>
    <t>检验人员B</t>
  </si>
  <si>
    <t>黄岩户籍。</t>
  </si>
  <si>
    <t>1:3</t>
  </si>
  <si>
    <t>眼视光学</t>
  </si>
  <si>
    <t>城区社区卫生服务中心1人,澄江街道社区卫生服务中心1人,新前街道社区卫生服务中心1人，</t>
  </si>
  <si>
    <t>1:1.2</t>
  </si>
  <si>
    <t>中西医结合医生</t>
  </si>
  <si>
    <t>北洋中心卫生院1人，高桥街道社区卫生服务中心1人</t>
  </si>
  <si>
    <t>院桥中心卫生院2人，宁溪中心卫生院1人，头陀镇卫生院1人，上垟乡卫生院1人，茅畲乡卫生院1人，</t>
  </si>
  <si>
    <t>区第三人民医院2人，</t>
  </si>
  <si>
    <t>区疾控中心1人，</t>
  </si>
  <si>
    <t>助产人员</t>
  </si>
  <si>
    <t>院桥中心卫生院1人，宁溪中心卫生院1人。</t>
  </si>
  <si>
    <t>城区社区卫生服务中心1人</t>
  </si>
  <si>
    <t>北洋中心卫生院1人，</t>
  </si>
  <si>
    <t>屿头乡卫生院1人</t>
  </si>
  <si>
    <t>区疾控中心1人</t>
  </si>
  <si>
    <t>头陀镇卫生院1人，平田乡卫生院1人，上垟乡卫生院1人，茅畲乡卫生院1人，</t>
  </si>
  <si>
    <t>医生A（含医技）</t>
  </si>
  <si>
    <t>医生Ｂ（含医技）</t>
  </si>
  <si>
    <t>麻醉学、临床医学</t>
  </si>
  <si>
    <t>护理、护理学</t>
  </si>
  <si>
    <t>助产士A</t>
  </si>
  <si>
    <t>助产士B</t>
  </si>
  <si>
    <t>大专及以上</t>
  </si>
  <si>
    <t xml:space="preserve">影像、超声医生
</t>
  </si>
  <si>
    <t>临床医学、
医学影像学</t>
  </si>
  <si>
    <t>医学检验、医学检验技术</t>
  </si>
  <si>
    <t>中药、中药学</t>
  </si>
  <si>
    <t>康复治疗学</t>
  </si>
  <si>
    <t>综合基础知识</t>
  </si>
  <si>
    <t>预防医学</t>
  </si>
  <si>
    <t>1:2</t>
  </si>
  <si>
    <t>临床医生</t>
  </si>
  <si>
    <t>中医医生</t>
  </si>
  <si>
    <t>中医学或骨伤科学</t>
  </si>
  <si>
    <t>中西医结合医生</t>
  </si>
  <si>
    <t>中西医临床医学</t>
  </si>
  <si>
    <t>放射医生</t>
  </si>
  <si>
    <t>麻醉医生</t>
  </si>
  <si>
    <t>大专及以上学历</t>
  </si>
  <si>
    <t>口腔医学</t>
  </si>
  <si>
    <t>中药人员</t>
  </si>
  <si>
    <t>护理人员B</t>
  </si>
  <si>
    <t>中药学</t>
  </si>
  <si>
    <t>护理学</t>
  </si>
  <si>
    <t>中医学</t>
  </si>
  <si>
    <t>大专及以上</t>
  </si>
  <si>
    <t>大专及以上</t>
  </si>
  <si>
    <t>全日制普通高校，大专及以上</t>
  </si>
  <si>
    <t>全日制普通高校，大专及以上</t>
  </si>
  <si>
    <t>1:1.5</t>
  </si>
  <si>
    <t>临床医生B</t>
  </si>
  <si>
    <t>临床医生C</t>
  </si>
  <si>
    <t>临床医生D</t>
  </si>
  <si>
    <t>助产、护理（助产方向）、护理学</t>
  </si>
  <si>
    <t>台州户籍或台州生源，年龄30周岁及以下。现在三级综合性医院从事检验及输血技术工作满一年，须具有检验士资格证书；2014和2015年毕业生须具有全日制普通高校本科学历和大学英语四级425分及以上。</t>
  </si>
  <si>
    <t>户籍不限，年龄30周岁及以下，具有护士资格证书和执业证书。</t>
  </si>
  <si>
    <t>2015年应届毕业生，浙江户籍，大学英语四级425分及以上。</t>
  </si>
  <si>
    <t>年龄30周岁及以下，浙江户籍。现在三级综合性医院从事临床医技工作满一年，须具有临床类执业医师资格证书和执业证书；2014年毕业生须具有大学英语四级425分及以上。</t>
  </si>
  <si>
    <t>年龄30周岁及以下，浙江户籍。现在三级综合性医院从事麻醉工作满一年，须具有临床类执业医师资格证书和执业证书。</t>
  </si>
  <si>
    <t>针灸推拿或针灸推拿学</t>
  </si>
  <si>
    <t>中西医结合或中西医临床医学</t>
  </si>
  <si>
    <t>康复治疗技术或康复治疗学</t>
  </si>
  <si>
    <t>口腔医生</t>
  </si>
  <si>
    <t>麻醉医生</t>
  </si>
  <si>
    <t>护理人员A</t>
  </si>
  <si>
    <t>护理人员Ｂ</t>
  </si>
  <si>
    <t>护理人员Ｃ</t>
  </si>
  <si>
    <t>放射技术人员</t>
  </si>
  <si>
    <t>检验技术人员（含血库技术）</t>
  </si>
  <si>
    <t>药学人员</t>
  </si>
  <si>
    <t>康复技术人员</t>
  </si>
  <si>
    <t>预防保健人员</t>
  </si>
  <si>
    <t>台州户籍或台州生源。年龄30周岁及以下。现在三级综合性医院从事中药工作满一年，须具有中药士资格证书；2014或2015年毕业生须具有全日制普通高校本科学历和大学英语四级425分及以上。</t>
  </si>
  <si>
    <t>台州户籍或台州生源，年龄30周岁及以下。现在三级综合性医院从事药学工作满一年，须具有药士资格证书；2014和2015年毕业生须具有全日制普通高校本科学历和大学英语四级425分及以上。</t>
  </si>
  <si>
    <t>台州户籍或台州生源，年龄30周岁及以下。现在三级综合性医院从事放射技术工作满一年，须具有放射技术资格证书；2014年和2015年毕业生须具有全日制普通高校本科学历和大学英语四级425分及以上。</t>
  </si>
  <si>
    <t>2015年应届毕业生，浙江户籍。</t>
  </si>
  <si>
    <t>台州户籍或台州生源。现在三级综合性医院从事康复工作满一年，年龄30周岁及以下，须具有康复医学治疗技术士资格证书；2014和2015年毕业生须具有全日制普通高校本科学历和大学英语四级425分及以上。</t>
  </si>
  <si>
    <t>2015年应届毕业生，台州户籍。</t>
  </si>
  <si>
    <t>户籍不限，年龄30周岁及以下。从事医学影像工作，须具有临床类执业医师资格证书和执业证书；2014年和2015年毕业生须具有大学英语四级425分及以上。</t>
  </si>
  <si>
    <t>临床医生E</t>
  </si>
  <si>
    <t>新前街道社区卫生服务中心1人，江口街道社区卫生服务中心1人，头陀镇卫生院1人，富山乡卫生院1人，平田乡卫生院1人。</t>
  </si>
  <si>
    <t>黄岩户籍，实行学费代偿。</t>
  </si>
  <si>
    <t>区妇幼保健院2人</t>
  </si>
  <si>
    <t>康复治疗学、康复治疗技术</t>
  </si>
  <si>
    <t>助产</t>
  </si>
  <si>
    <t>台州户籍,女性，从事产科B超、乳透工作。</t>
  </si>
  <si>
    <t>1：2</t>
  </si>
  <si>
    <t>1：1.5</t>
  </si>
  <si>
    <t>1:2</t>
  </si>
  <si>
    <t>本科或全日制普通高校大专</t>
  </si>
  <si>
    <t>1:1.5</t>
  </si>
  <si>
    <t>1:1.5</t>
  </si>
  <si>
    <t>1：2</t>
  </si>
  <si>
    <t>1：3</t>
  </si>
  <si>
    <t>台州户籍，年龄30周岁及以下（具有护师资格者，年龄可放宽到35周岁及以下），现在三级综合性医院从事护理工作满一年，具有护士资格证书和执业证书。</t>
  </si>
  <si>
    <t>户籍不限。年龄30周岁及以下，具有护士资格证书和护士执业证书;现在三级综合性医院从事助产工作满一年，具有护师资格者，年龄可放宽到35周岁及以下。</t>
  </si>
  <si>
    <t>区妇幼保健院2人，区第三人民医院2人，北洋中心卫生院2人,宁溪中心卫生院1人，江口街道社区卫生服务中心1人。</t>
  </si>
  <si>
    <t xml:space="preserve">影像医生
</t>
  </si>
  <si>
    <t>1：2</t>
  </si>
  <si>
    <t>卫生检验、卫生检验与检疫、卫生检验与检疫技术、医学检验或医学检验技术</t>
  </si>
  <si>
    <t>台州户籍,具有护士资格证书和执业证书，现在二级医院从事护理工作满2年以上。</t>
  </si>
  <si>
    <t>北洋中心卫生院2人，宁溪中心卫生院2人，沙埠镇卫生院1人，上垟乡卫生院2人，</t>
  </si>
  <si>
    <t>院桥中心卫生院2人，北洋中心卫生院3人，宁溪中心卫生院2人，澄江街道社区卫生服务中心2人，沙埠镇卫生院1人，头陀镇卫生院2人，上垟乡卫生院1人，上郑乡卫生院1人，屿头乡卫生院1人</t>
  </si>
  <si>
    <t>台州户籍，2014年及以前毕业者须具有护士资格证书和执业证书。</t>
  </si>
  <si>
    <t>注：有工作年限和执业资格要求的须填写附件3，要求执业注册单位和现工作单位一致。</t>
  </si>
  <si>
    <t>1:1.3</t>
  </si>
  <si>
    <t>上垟乡卫生院1人，富山乡卫生院1人。</t>
  </si>
  <si>
    <t>黄岩户籍，女性,从事妇儿保等工作。具有全日制普通高校大专及以上学历；临床类执业助理医师资格证书和执业证书。</t>
  </si>
  <si>
    <t>黄岩户籍。具有全日制普通高校大专及以上学历；临床类执业助理医师资格证书和执业证书；临床类执业医师资格证书和执业证书的年龄放宽到40周岁。</t>
  </si>
  <si>
    <t>台州户籍。具有全日制普通高校大专及以上学历；中医类执业助理医师资格证书和执业证书；中医类执业医师资格证书和执业证书的年龄放宽到40周岁。</t>
  </si>
  <si>
    <t>黄岩户籍。具有全日制普通高校大专及以上学历；中西医结合执业助理医师资格证书和执业证书；中西医结合执业医师资格证书和执业证书的年龄放宽到40周岁。</t>
  </si>
  <si>
    <t>黄岩户籍，现在二级甲等医院从事护理工作满一年，须具有护士资格证书和执业证书。</t>
  </si>
  <si>
    <t>黄岩户籍。非全日制普通高校毕业者须具有药师职称。</t>
  </si>
  <si>
    <t>黄岩户籍。具有全日制普通高校大专及以上学历；护士资格证书和执业证书；护士资格证书和执业证书且现在黄岩公立基层医疗机构连续工作5年以上的年龄放宽到40周岁。</t>
  </si>
  <si>
    <t>台州户籍。2013年及以前毕业者须具有临床类执业医师资格证书和执业证书。</t>
  </si>
  <si>
    <t>台州户籍。2013年及以前毕业者须具有中医类执业医师资格证书和执业医师执业证书。</t>
  </si>
  <si>
    <t>台州户籍。2013年及以前毕业者须具有中西医结合类执业医师资格证书和执业证书。</t>
  </si>
  <si>
    <t>户籍不限。2013年及以前毕业者须具有临床类执业医师资格证书和执业证书。</t>
  </si>
  <si>
    <t>台州户籍。2013年及以前毕业者须具有口腔类执业医师资格证书和执业证书；2014年和2015年毕业生须具有全日制普通高校本科学历。</t>
  </si>
  <si>
    <t>台州户籍，2013年及以前毕业者须具有中药师资格证书。</t>
  </si>
  <si>
    <t>黄岩户籍。具有全日制普通高校大专及以上学历；中医类执业助理医师资格证书和执业证书；中医类执业医师资格证书和执业证书的年龄放宽到40周岁。</t>
  </si>
  <si>
    <t>1:1.2</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</si>
</sst>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10">
    <font>
      <sz val="12"/>
      <name val="宋体"/>
      <family val="0"/>
    </font>
    <font>
      <sz val="12"/>
      <name val="仿宋_GB2312"/>
      <family val="3"/>
    </font>
    <font>
      <sz val="12"/>
      <color indexed="8"/>
      <name val="仿宋_GB2312"/>
      <family val="3"/>
    </font>
    <font>
      <sz val="9"/>
      <name val="宋体"/>
      <family val="0"/>
    </font>
    <font>
      <b/>
      <sz val="12"/>
      <name val="仿宋_GB2312"/>
      <family val="3"/>
    </font>
    <font>
      <sz val="11"/>
      <name val="仿宋_GB2312"/>
      <family val="3"/>
    </font>
    <font>
      <sz val="11"/>
      <color indexed="8"/>
      <name val="仿宋_GB2312"/>
      <family val="3"/>
    </font>
    <font>
      <b/>
      <sz val="11"/>
      <color indexed="8"/>
      <name val="仿宋_GB2312"/>
      <family val="3"/>
    </font>
    <font>
      <sz val="11"/>
      <name val="宋体"/>
      <family val="0"/>
    </font>
    <font>
      <b/>
      <sz val="11"/>
      <name val="仿宋_GB2312"/>
      <family val="3"/>
    </font>
  </fonts>
  <fills count="2">
    <fill>
      <patternFill/>
    </fill>
    <fill>
      <patternFill patternType="gray125"/>
    </fill>
  </fills>
  <borders count="4">
    <border>
      <left/>
      <right/>
      <top/>
      <bottom/>
      <diagonal/>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protection/>
    </xf>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cellStyleXfs>
  <cellXfs count="46">
    <xf numFmtId="0" fontId="0" fillId="0" borderId="0" xfId="0" applyAlignment="1">
      <alignment/>
    </xf>
    <xf numFmtId="0" fontId="1" fillId="0" borderId="0" xfId="0" applyFont="1" applyAlignment="1">
      <alignment horizontal="center" vertical="center"/>
    </xf>
    <xf numFmtId="0" fontId="1" fillId="0" borderId="0" xfId="0" applyFont="1" applyAlignment="1">
      <alignment horizontal="center" vertical="center" wrapText="1"/>
    </xf>
    <xf numFmtId="49" fontId="1" fillId="0" borderId="0" xfId="0" applyNumberFormat="1" applyFont="1" applyAlignment="1">
      <alignment horizontal="center" vertical="center" wrapText="1"/>
    </xf>
    <xf numFmtId="0" fontId="1" fillId="0" borderId="1" xfId="0" applyFont="1" applyBorder="1" applyAlignment="1">
      <alignment horizontal="center" vertical="center"/>
    </xf>
    <xf numFmtId="0" fontId="2" fillId="0" borderId="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Alignment="1">
      <alignment horizontal="left" vertical="center" wrapText="1"/>
    </xf>
    <xf numFmtId="0" fontId="1" fillId="0" borderId="0" xfId="0" applyFont="1" applyBorder="1" applyAlignment="1">
      <alignment horizontal="center" vertical="center"/>
    </xf>
    <xf numFmtId="0" fontId="2" fillId="0" borderId="1" xfId="0" applyFont="1" applyBorder="1" applyAlignment="1">
      <alignment horizontal="left" vertical="center" wrapText="1"/>
    </xf>
    <xf numFmtId="49" fontId="1" fillId="0" borderId="0" xfId="0" applyNumberFormat="1" applyFont="1" applyBorder="1" applyAlignment="1">
      <alignment horizontal="center" vertical="center" wrapText="1"/>
    </xf>
    <xf numFmtId="49" fontId="1" fillId="0" borderId="2" xfId="0" applyNumberFormat="1" applyFont="1" applyBorder="1" applyAlignment="1">
      <alignment horizontal="center" vertical="center" wrapText="1"/>
    </xf>
    <xf numFmtId="0" fontId="0" fillId="0" borderId="0" xfId="0" applyAlignment="1">
      <alignment vertical="center"/>
    </xf>
    <xf numFmtId="49" fontId="2" fillId="0" borderId="2" xfId="0" applyNumberFormat="1" applyFont="1" applyBorder="1" applyAlignment="1">
      <alignment horizontal="center" vertical="center" wrapText="1"/>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Alignment="1">
      <alignment horizontal="center" vertical="center"/>
    </xf>
    <xf numFmtId="0" fontId="5" fillId="0" borderId="1" xfId="0" applyFont="1" applyBorder="1" applyAlignment="1">
      <alignment horizontal="center" vertical="center" wrapText="1"/>
    </xf>
    <xf numFmtId="49" fontId="5"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5" fillId="0" borderId="1" xfId="16" applyFont="1" applyBorder="1" applyAlignment="1">
      <alignment horizontal="center" vertical="center" wrapText="1"/>
      <protection/>
    </xf>
    <xf numFmtId="0" fontId="5" fillId="0" borderId="1" xfId="16" applyFont="1" applyBorder="1" applyAlignment="1">
      <alignment horizontal="left" vertical="center" wrapText="1"/>
      <protection/>
    </xf>
    <xf numFmtId="0" fontId="5" fillId="0" borderId="1" xfId="0" applyFont="1" applyBorder="1" applyAlignment="1">
      <alignment horizontal="left" vertical="center" wrapText="1"/>
    </xf>
    <xf numFmtId="0" fontId="1" fillId="0" borderId="0" xfId="0" applyFont="1" applyBorder="1" applyAlignment="1">
      <alignment horizontal="left"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0" fillId="0" borderId="1" xfId="0" applyBorder="1" applyAlignment="1">
      <alignment horizontal="center" vertical="center"/>
    </xf>
    <xf numFmtId="0" fontId="1" fillId="0" borderId="1" xfId="0" applyFont="1" applyFill="1" applyBorder="1" applyAlignment="1">
      <alignment horizontal="center" vertical="center" wrapText="1"/>
    </xf>
    <xf numFmtId="49" fontId="1"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0" fontId="6" fillId="0" borderId="1" xfId="16" applyFont="1" applyBorder="1" applyAlignment="1">
      <alignment horizontal="center" vertical="center" wrapText="1"/>
      <protection/>
    </xf>
    <xf numFmtId="0" fontId="1" fillId="0" borderId="1" xfId="0" applyFont="1" applyBorder="1" applyAlignment="1">
      <alignment horizontal="left" vertical="center" wrapText="1"/>
    </xf>
    <xf numFmtId="0" fontId="1" fillId="0" borderId="1" xfId="0" applyFont="1" applyFill="1" applyBorder="1" applyAlignment="1">
      <alignment horizontal="left" vertical="center" wrapText="1"/>
    </xf>
    <xf numFmtId="0" fontId="9"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Fill="1" applyBorder="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wrapText="1"/>
    </xf>
    <xf numFmtId="0" fontId="6" fillId="0" borderId="0" xfId="0" applyFont="1" applyBorder="1" applyAlignment="1">
      <alignment horizontal="center" vertical="center" wrapText="1"/>
    </xf>
    <xf numFmtId="0" fontId="5" fillId="0" borderId="0" xfId="0" applyFont="1" applyAlignment="1">
      <alignment horizontal="center" vertical="center"/>
    </xf>
    <xf numFmtId="0" fontId="5"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 fillId="0" borderId="3" xfId="0" applyFont="1" applyBorder="1" applyAlignment="1">
      <alignment horizontal="left" vertical="center"/>
    </xf>
    <xf numFmtId="0" fontId="0" fillId="0" borderId="3" xfId="0" applyBorder="1" applyAlignment="1">
      <alignment horizontal="left" vertical="center"/>
    </xf>
  </cellXfs>
  <cellStyles count="7">
    <cellStyle name="Normal" xfId="0"/>
    <cellStyle name="Percent" xfId="15"/>
    <cellStyle name="常规_Sheet1" xfId="16"/>
    <cellStyle name="Currency" xfId="17"/>
    <cellStyle name="Currency [0]"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7"/>
  <sheetViews>
    <sheetView tabSelected="1" workbookViewId="0" topLeftCell="A1">
      <selection activeCell="O48" sqref="O48"/>
    </sheetView>
  </sheetViews>
  <sheetFormatPr defaultColWidth="9.00390625" defaultRowHeight="24.75" customHeight="1"/>
  <cols>
    <col min="1" max="1" width="5.375" style="1" customWidth="1"/>
    <col min="2" max="2" width="6.00390625" style="2" customWidth="1"/>
    <col min="3" max="3" width="5.125" style="41" customWidth="1"/>
    <col min="4" max="4" width="7.25390625" style="2" customWidth="1"/>
    <col min="5" max="5" width="11.25390625" style="2" customWidth="1"/>
    <col min="6" max="6" width="9.625" style="2" customWidth="1"/>
    <col min="7" max="8" width="8.75390625" style="1" customWidth="1"/>
    <col min="9" max="9" width="25.00390625" style="7" customWidth="1"/>
    <col min="10" max="10" width="7.00390625" style="3" customWidth="1"/>
    <col min="11" max="11" width="28.00390625" style="7" customWidth="1"/>
    <col min="12" max="12" width="56.375" style="1" hidden="1" customWidth="1"/>
    <col min="13" max="13" width="17.875" style="1" hidden="1" customWidth="1"/>
    <col min="14" max="14" width="10.875" style="1" customWidth="1"/>
    <col min="15" max="15" width="11.625" style="1" customWidth="1"/>
    <col min="16" max="16384" width="9.00390625" style="1" customWidth="1"/>
  </cols>
  <sheetData>
    <row r="1" spans="1:14" s="17" customFormat="1" ht="51.75" customHeight="1">
      <c r="A1" s="14" t="s">
        <v>0</v>
      </c>
      <c r="B1" s="14" t="s">
        <v>1</v>
      </c>
      <c r="C1" s="35" t="s">
        <v>2</v>
      </c>
      <c r="D1" s="14" t="s">
        <v>3</v>
      </c>
      <c r="E1" s="14" t="s">
        <v>4</v>
      </c>
      <c r="F1" s="14" t="s">
        <v>5</v>
      </c>
      <c r="G1" s="14" t="s">
        <v>6</v>
      </c>
      <c r="H1" s="14" t="s">
        <v>7</v>
      </c>
      <c r="I1" s="14" t="s">
        <v>8</v>
      </c>
      <c r="J1" s="15" t="s">
        <v>9</v>
      </c>
      <c r="K1" s="14" t="s">
        <v>10</v>
      </c>
      <c r="L1" s="16"/>
      <c r="M1" s="16"/>
      <c r="N1" s="16"/>
    </row>
    <row r="2" spans="1:14" ht="72" customHeight="1">
      <c r="A2" s="18">
        <v>1</v>
      </c>
      <c r="B2" s="18" t="s">
        <v>50</v>
      </c>
      <c r="C2" s="18">
        <v>8</v>
      </c>
      <c r="D2" s="18" t="s">
        <v>11</v>
      </c>
      <c r="E2" s="18" t="s">
        <v>12</v>
      </c>
      <c r="F2" s="18" t="s">
        <v>13</v>
      </c>
      <c r="G2" s="18" t="s">
        <v>13</v>
      </c>
      <c r="H2" s="18" t="s">
        <v>14</v>
      </c>
      <c r="I2" s="23" t="s">
        <v>162</v>
      </c>
      <c r="J2" s="19" t="s">
        <v>56</v>
      </c>
      <c r="K2" s="23" t="s">
        <v>57</v>
      </c>
      <c r="L2" s="8"/>
      <c r="M2" s="8"/>
      <c r="N2" s="8"/>
    </row>
    <row r="3" spans="1:14" ht="33.75" customHeight="1">
      <c r="A3" s="18">
        <v>2</v>
      </c>
      <c r="B3" s="18" t="s">
        <v>116</v>
      </c>
      <c r="C3" s="18">
        <v>1</v>
      </c>
      <c r="D3" s="18" t="s">
        <v>11</v>
      </c>
      <c r="E3" s="18" t="s">
        <v>12</v>
      </c>
      <c r="F3" s="18" t="s">
        <v>67</v>
      </c>
      <c r="G3" s="18" t="s">
        <v>13</v>
      </c>
      <c r="H3" s="18" t="s">
        <v>14</v>
      </c>
      <c r="I3" s="23" t="s">
        <v>77</v>
      </c>
      <c r="J3" s="19" t="s">
        <v>152</v>
      </c>
      <c r="K3" s="23" t="s">
        <v>57</v>
      </c>
      <c r="L3" s="8"/>
      <c r="M3" s="8"/>
      <c r="N3" s="8"/>
    </row>
    <row r="4" spans="1:14" ht="71.25" customHeight="1">
      <c r="A4" s="18">
        <v>3</v>
      </c>
      <c r="B4" s="18" t="s">
        <v>117</v>
      </c>
      <c r="C4" s="18">
        <v>5</v>
      </c>
      <c r="D4" s="18" t="s">
        <v>11</v>
      </c>
      <c r="E4" s="18" t="s">
        <v>111</v>
      </c>
      <c r="F4" s="18" t="s">
        <v>15</v>
      </c>
      <c r="G4" s="18" t="s">
        <v>13</v>
      </c>
      <c r="H4" s="18" t="s">
        <v>14</v>
      </c>
      <c r="I4" s="23" t="s">
        <v>146</v>
      </c>
      <c r="J4" s="19" t="s">
        <v>187</v>
      </c>
      <c r="K4" s="23" t="s">
        <v>173</v>
      </c>
      <c r="L4" s="8"/>
      <c r="M4" s="8"/>
      <c r="N4" s="8"/>
    </row>
    <row r="5" spans="1:14" ht="117" customHeight="1">
      <c r="A5" s="18">
        <v>4</v>
      </c>
      <c r="B5" s="18" t="s">
        <v>118</v>
      </c>
      <c r="C5" s="18">
        <v>15</v>
      </c>
      <c r="D5" s="18" t="s">
        <v>11</v>
      </c>
      <c r="E5" s="18" t="s">
        <v>111</v>
      </c>
      <c r="F5" s="18" t="s">
        <v>15</v>
      </c>
      <c r="G5" s="18" t="s">
        <v>13</v>
      </c>
      <c r="H5" s="18" t="s">
        <v>14</v>
      </c>
      <c r="I5" s="23" t="s">
        <v>168</v>
      </c>
      <c r="J5" s="19" t="s">
        <v>69</v>
      </c>
      <c r="K5" s="23" t="s">
        <v>174</v>
      </c>
      <c r="L5" s="8"/>
      <c r="M5" s="8"/>
      <c r="N5" s="8"/>
    </row>
    <row r="6" spans="1:14" ht="51.75" customHeight="1">
      <c r="A6" s="18">
        <v>5</v>
      </c>
      <c r="B6" s="18" t="s">
        <v>145</v>
      </c>
      <c r="C6" s="18">
        <v>2</v>
      </c>
      <c r="D6" s="18" t="s">
        <v>11</v>
      </c>
      <c r="E6" s="18" t="s">
        <v>61</v>
      </c>
      <c r="F6" s="18" t="s">
        <v>15</v>
      </c>
      <c r="G6" s="18" t="s">
        <v>13</v>
      </c>
      <c r="H6" s="18" t="s">
        <v>14</v>
      </c>
      <c r="I6" s="23" t="s">
        <v>172</v>
      </c>
      <c r="J6" s="19" t="s">
        <v>153</v>
      </c>
      <c r="K6" s="23" t="s">
        <v>147</v>
      </c>
      <c r="L6" s="8"/>
      <c r="M6" s="8"/>
      <c r="N6" s="8"/>
    </row>
    <row r="7" spans="1:14" ht="59.25" customHeight="1">
      <c r="A7" s="18">
        <v>6</v>
      </c>
      <c r="B7" s="18" t="s">
        <v>51</v>
      </c>
      <c r="C7" s="18">
        <v>3</v>
      </c>
      <c r="D7" s="18" t="s">
        <v>11</v>
      </c>
      <c r="E7" s="18" t="s">
        <v>12</v>
      </c>
      <c r="F7" s="18" t="s">
        <v>16</v>
      </c>
      <c r="G7" s="18" t="s">
        <v>16</v>
      </c>
      <c r="H7" s="18" t="s">
        <v>14</v>
      </c>
      <c r="I7" s="23" t="s">
        <v>68</v>
      </c>
      <c r="J7" s="19" t="s">
        <v>171</v>
      </c>
      <c r="K7" s="23" t="s">
        <v>57</v>
      </c>
      <c r="L7" s="8"/>
      <c r="M7" s="8"/>
      <c r="N7" s="8"/>
    </row>
    <row r="8" spans="1:14" ht="87" customHeight="1">
      <c r="A8" s="18">
        <v>7</v>
      </c>
      <c r="B8" s="18" t="s">
        <v>52</v>
      </c>
      <c r="C8" s="18">
        <v>4</v>
      </c>
      <c r="D8" s="18" t="s">
        <v>11</v>
      </c>
      <c r="E8" s="18" t="s">
        <v>111</v>
      </c>
      <c r="F8" s="18" t="s">
        <v>16</v>
      </c>
      <c r="G8" s="18" t="s">
        <v>16</v>
      </c>
      <c r="H8" s="18" t="s">
        <v>14</v>
      </c>
      <c r="I8" s="23" t="s">
        <v>81</v>
      </c>
      <c r="J8" s="19" t="s">
        <v>56</v>
      </c>
      <c r="K8" s="23" t="s">
        <v>175</v>
      </c>
      <c r="L8" s="8"/>
      <c r="M8" s="8"/>
      <c r="N8" s="8"/>
    </row>
    <row r="9" spans="1:14" ht="81.75" customHeight="1">
      <c r="A9" s="18">
        <v>8</v>
      </c>
      <c r="B9" s="18" t="s">
        <v>53</v>
      </c>
      <c r="C9" s="18">
        <v>2</v>
      </c>
      <c r="D9" s="18" t="s">
        <v>11</v>
      </c>
      <c r="E9" s="18" t="s">
        <v>111</v>
      </c>
      <c r="F9" s="18" t="s">
        <v>125</v>
      </c>
      <c r="G9" s="18" t="s">
        <v>16</v>
      </c>
      <c r="H9" s="18" t="s">
        <v>14</v>
      </c>
      <c r="I9" s="23" t="s">
        <v>71</v>
      </c>
      <c r="J9" s="19" t="s">
        <v>115</v>
      </c>
      <c r="K9" s="23" t="s">
        <v>186</v>
      </c>
      <c r="L9" s="8"/>
      <c r="M9" s="8"/>
      <c r="N9" s="8"/>
    </row>
    <row r="10" spans="1:14" ht="87" customHeight="1">
      <c r="A10" s="18">
        <v>9</v>
      </c>
      <c r="B10" s="18" t="s">
        <v>70</v>
      </c>
      <c r="C10" s="18">
        <v>1</v>
      </c>
      <c r="D10" s="18" t="s">
        <v>11</v>
      </c>
      <c r="E10" s="18" t="s">
        <v>111</v>
      </c>
      <c r="F10" s="32" t="s">
        <v>126</v>
      </c>
      <c r="G10" s="18" t="s">
        <v>16</v>
      </c>
      <c r="H10" s="18" t="s">
        <v>14</v>
      </c>
      <c r="I10" s="23" t="s">
        <v>79</v>
      </c>
      <c r="J10" s="19" t="s">
        <v>58</v>
      </c>
      <c r="K10" s="23" t="s">
        <v>176</v>
      </c>
      <c r="L10" s="8"/>
      <c r="M10" s="8"/>
      <c r="N10" s="8"/>
    </row>
    <row r="11" spans="1:14" ht="34.5" customHeight="1">
      <c r="A11" s="18">
        <v>10</v>
      </c>
      <c r="B11" s="18" t="s">
        <v>17</v>
      </c>
      <c r="C11" s="18">
        <v>1</v>
      </c>
      <c r="D11" s="18" t="s">
        <v>11</v>
      </c>
      <c r="E11" s="18" t="s">
        <v>12</v>
      </c>
      <c r="F11" s="18" t="s">
        <v>18</v>
      </c>
      <c r="G11" s="18" t="s">
        <v>18</v>
      </c>
      <c r="H11" s="18" t="s">
        <v>14</v>
      </c>
      <c r="I11" s="23" t="s">
        <v>80</v>
      </c>
      <c r="J11" s="19" t="s">
        <v>154</v>
      </c>
      <c r="K11" s="23" t="s">
        <v>57</v>
      </c>
      <c r="L11" s="8"/>
      <c r="M11" s="8"/>
      <c r="N11" s="8"/>
    </row>
    <row r="12" spans="1:14" ht="42.75" customHeight="1">
      <c r="A12" s="18">
        <v>11</v>
      </c>
      <c r="B12" s="18" t="s">
        <v>163</v>
      </c>
      <c r="C12" s="18">
        <v>2</v>
      </c>
      <c r="D12" s="18" t="s">
        <v>11</v>
      </c>
      <c r="E12" s="18" t="s">
        <v>60</v>
      </c>
      <c r="F12" s="18" t="s">
        <v>20</v>
      </c>
      <c r="G12" s="18" t="s">
        <v>21</v>
      </c>
      <c r="H12" s="18" t="s">
        <v>14</v>
      </c>
      <c r="I12" s="23" t="s">
        <v>148</v>
      </c>
      <c r="J12" s="19" t="s">
        <v>59</v>
      </c>
      <c r="K12" s="23" t="s">
        <v>151</v>
      </c>
      <c r="L12" s="8"/>
      <c r="M12" s="8"/>
      <c r="N12" s="8"/>
    </row>
    <row r="13" spans="1:11" ht="59.25" customHeight="1">
      <c r="A13" s="18">
        <v>12</v>
      </c>
      <c r="B13" s="18" t="s">
        <v>25</v>
      </c>
      <c r="C13" s="18">
        <v>6</v>
      </c>
      <c r="D13" s="18" t="s">
        <v>11</v>
      </c>
      <c r="E13" s="18" t="s">
        <v>155</v>
      </c>
      <c r="F13" s="18" t="s">
        <v>26</v>
      </c>
      <c r="G13" s="18" t="s">
        <v>26</v>
      </c>
      <c r="H13" s="18" t="s">
        <v>14</v>
      </c>
      <c r="I13" s="23" t="s">
        <v>72</v>
      </c>
      <c r="J13" s="19" t="s">
        <v>156</v>
      </c>
      <c r="K13" s="23" t="s">
        <v>178</v>
      </c>
    </row>
    <row r="14" spans="1:11" ht="43.5" customHeight="1">
      <c r="A14" s="18">
        <v>13</v>
      </c>
      <c r="B14" s="18" t="s">
        <v>27</v>
      </c>
      <c r="C14" s="18">
        <v>2</v>
      </c>
      <c r="D14" s="18" t="s">
        <v>11</v>
      </c>
      <c r="E14" s="18" t="s">
        <v>61</v>
      </c>
      <c r="F14" s="18" t="s">
        <v>62</v>
      </c>
      <c r="G14" s="18" t="s">
        <v>28</v>
      </c>
      <c r="H14" s="18" t="s">
        <v>14</v>
      </c>
      <c r="I14" s="23" t="s">
        <v>71</v>
      </c>
      <c r="J14" s="19" t="s">
        <v>156</v>
      </c>
      <c r="K14" s="23" t="s">
        <v>65</v>
      </c>
    </row>
    <row r="15" spans="1:14" ht="59.25" customHeight="1">
      <c r="A15" s="18">
        <v>14</v>
      </c>
      <c r="B15" s="18" t="s">
        <v>54</v>
      </c>
      <c r="C15" s="18">
        <v>2</v>
      </c>
      <c r="D15" s="18" t="s">
        <v>11</v>
      </c>
      <c r="E15" s="18" t="s">
        <v>111</v>
      </c>
      <c r="F15" s="18" t="s">
        <v>29</v>
      </c>
      <c r="G15" s="18" t="s">
        <v>109</v>
      </c>
      <c r="H15" s="18" t="s">
        <v>14</v>
      </c>
      <c r="I15" s="23" t="s">
        <v>73</v>
      </c>
      <c r="J15" s="19" t="s">
        <v>66</v>
      </c>
      <c r="K15" s="23" t="s">
        <v>166</v>
      </c>
      <c r="L15" s="8"/>
      <c r="M15" s="8"/>
      <c r="N15" s="8"/>
    </row>
    <row r="16" spans="1:14" ht="83.25" customHeight="1">
      <c r="A16" s="18">
        <v>15</v>
      </c>
      <c r="B16" s="18" t="s">
        <v>55</v>
      </c>
      <c r="C16" s="18">
        <v>7</v>
      </c>
      <c r="D16" s="18" t="s">
        <v>11</v>
      </c>
      <c r="E16" s="18" t="s">
        <v>111</v>
      </c>
      <c r="F16" s="18" t="s">
        <v>29</v>
      </c>
      <c r="G16" s="18" t="s">
        <v>109</v>
      </c>
      <c r="H16" s="18" t="s">
        <v>14</v>
      </c>
      <c r="I16" s="23" t="s">
        <v>167</v>
      </c>
      <c r="J16" s="19" t="s">
        <v>19</v>
      </c>
      <c r="K16" s="23" t="s">
        <v>179</v>
      </c>
      <c r="L16" s="8"/>
      <c r="M16" s="8"/>
      <c r="N16" s="8"/>
    </row>
    <row r="17" spans="1:14" ht="44.25" customHeight="1">
      <c r="A17" s="18">
        <v>16</v>
      </c>
      <c r="B17" s="18" t="s">
        <v>75</v>
      </c>
      <c r="C17" s="18">
        <v>2</v>
      </c>
      <c r="D17" s="18" t="s">
        <v>11</v>
      </c>
      <c r="E17" s="18" t="s">
        <v>61</v>
      </c>
      <c r="F17" s="18" t="s">
        <v>150</v>
      </c>
      <c r="G17" s="18" t="s">
        <v>109</v>
      </c>
      <c r="H17" s="18" t="s">
        <v>14</v>
      </c>
      <c r="I17" s="23" t="s">
        <v>148</v>
      </c>
      <c r="J17" s="19" t="s">
        <v>164</v>
      </c>
      <c r="K17" s="23" t="s">
        <v>57</v>
      </c>
      <c r="L17" s="8"/>
      <c r="M17" s="8"/>
      <c r="N17" s="8"/>
    </row>
    <row r="18" spans="1:14" ht="49.5" customHeight="1">
      <c r="A18" s="18">
        <v>17</v>
      </c>
      <c r="B18" s="18" t="s">
        <v>22</v>
      </c>
      <c r="C18" s="18">
        <v>1</v>
      </c>
      <c r="D18" s="18" t="s">
        <v>11</v>
      </c>
      <c r="E18" s="18" t="s">
        <v>61</v>
      </c>
      <c r="F18" s="18" t="s">
        <v>127</v>
      </c>
      <c r="G18" s="18" t="s">
        <v>23</v>
      </c>
      <c r="H18" s="18" t="s">
        <v>14</v>
      </c>
      <c r="I18" s="23" t="s">
        <v>78</v>
      </c>
      <c r="J18" s="19" t="s">
        <v>49</v>
      </c>
      <c r="K18" s="23" t="s">
        <v>57</v>
      </c>
      <c r="L18" s="4"/>
      <c r="M18" s="8"/>
      <c r="N18" s="8"/>
    </row>
    <row r="19" spans="1:14" ht="130.5" customHeight="1">
      <c r="A19" s="18">
        <v>18</v>
      </c>
      <c r="B19" s="18" t="s">
        <v>63</v>
      </c>
      <c r="C19" s="18">
        <v>1</v>
      </c>
      <c r="D19" s="18" t="s">
        <v>11</v>
      </c>
      <c r="E19" s="18" t="s">
        <v>61</v>
      </c>
      <c r="F19" s="18" t="s">
        <v>165</v>
      </c>
      <c r="G19" s="18" t="s">
        <v>31</v>
      </c>
      <c r="H19" s="18" t="s">
        <v>14</v>
      </c>
      <c r="I19" s="23" t="s">
        <v>74</v>
      </c>
      <c r="J19" s="19" t="s">
        <v>154</v>
      </c>
      <c r="K19" s="23" t="s">
        <v>65</v>
      </c>
      <c r="L19" s="4"/>
      <c r="M19" s="8"/>
      <c r="N19" s="8"/>
    </row>
    <row r="20" spans="1:14" ht="47.25" customHeight="1">
      <c r="A20" s="18">
        <v>19</v>
      </c>
      <c r="B20" s="18" t="s">
        <v>64</v>
      </c>
      <c r="C20" s="18">
        <v>2</v>
      </c>
      <c r="D20" s="18" t="s">
        <v>11</v>
      </c>
      <c r="E20" s="18" t="s">
        <v>61</v>
      </c>
      <c r="F20" s="18" t="s">
        <v>30</v>
      </c>
      <c r="G20" s="18" t="s">
        <v>31</v>
      </c>
      <c r="H20" s="18" t="s">
        <v>14</v>
      </c>
      <c r="I20" s="23" t="s">
        <v>76</v>
      </c>
      <c r="J20" s="19" t="s">
        <v>157</v>
      </c>
      <c r="K20" s="23" t="s">
        <v>65</v>
      </c>
      <c r="L20" s="4"/>
      <c r="M20" s="8"/>
      <c r="N20" s="8"/>
    </row>
    <row r="21" spans="1:11" ht="43.5" customHeight="1">
      <c r="A21" s="18">
        <v>20</v>
      </c>
      <c r="B21" s="25" t="s">
        <v>82</v>
      </c>
      <c r="C21" s="36">
        <v>10</v>
      </c>
      <c r="D21" s="18" t="s">
        <v>11</v>
      </c>
      <c r="E21" s="25" t="s">
        <v>12</v>
      </c>
      <c r="F21" s="25" t="s">
        <v>13</v>
      </c>
      <c r="G21" s="25" t="s">
        <v>13</v>
      </c>
      <c r="H21" s="26" t="s">
        <v>14</v>
      </c>
      <c r="I21" s="42" t="s">
        <v>32</v>
      </c>
      <c r="J21" s="30" t="s">
        <v>96</v>
      </c>
      <c r="K21" s="33" t="s">
        <v>122</v>
      </c>
    </row>
    <row r="22" spans="1:11" ht="84.75" customHeight="1">
      <c r="A22" s="18">
        <v>21</v>
      </c>
      <c r="B22" s="25" t="s">
        <v>83</v>
      </c>
      <c r="C22" s="36">
        <v>10</v>
      </c>
      <c r="D22" s="18" t="s">
        <v>11</v>
      </c>
      <c r="E22" s="25" t="s">
        <v>12</v>
      </c>
      <c r="F22" s="25" t="s">
        <v>13</v>
      </c>
      <c r="G22" s="25" t="s">
        <v>13</v>
      </c>
      <c r="H22" s="25" t="s">
        <v>14</v>
      </c>
      <c r="I22" s="42"/>
      <c r="J22" s="31" t="s">
        <v>96</v>
      </c>
      <c r="K22" s="23" t="s">
        <v>123</v>
      </c>
    </row>
    <row r="23" spans="1:11" ht="68.25" customHeight="1">
      <c r="A23" s="18">
        <v>22</v>
      </c>
      <c r="B23" s="25" t="s">
        <v>129</v>
      </c>
      <c r="C23" s="36">
        <v>1</v>
      </c>
      <c r="D23" s="18" t="s">
        <v>11</v>
      </c>
      <c r="E23" s="25" t="s">
        <v>12</v>
      </c>
      <c r="F23" s="25" t="s">
        <v>84</v>
      </c>
      <c r="G23" s="25" t="s">
        <v>13</v>
      </c>
      <c r="H23" s="26" t="s">
        <v>14</v>
      </c>
      <c r="I23" s="42"/>
      <c r="J23" s="30" t="s">
        <v>96</v>
      </c>
      <c r="K23" s="23" t="s">
        <v>124</v>
      </c>
    </row>
    <row r="24" spans="1:11" ht="45" customHeight="1">
      <c r="A24" s="18">
        <v>23</v>
      </c>
      <c r="B24" s="25" t="s">
        <v>130</v>
      </c>
      <c r="C24" s="20">
        <v>15</v>
      </c>
      <c r="D24" s="18" t="s">
        <v>11</v>
      </c>
      <c r="E24" s="25" t="s">
        <v>113</v>
      </c>
      <c r="F24" s="25" t="s">
        <v>85</v>
      </c>
      <c r="G24" s="25" t="s">
        <v>109</v>
      </c>
      <c r="H24" s="26" t="s">
        <v>14</v>
      </c>
      <c r="I24" s="42"/>
      <c r="J24" s="30" t="s">
        <v>96</v>
      </c>
      <c r="K24" s="33" t="s">
        <v>141</v>
      </c>
    </row>
    <row r="25" spans="1:11" ht="45" customHeight="1">
      <c r="A25" s="18">
        <v>24</v>
      </c>
      <c r="B25" s="25" t="s">
        <v>131</v>
      </c>
      <c r="C25" s="20">
        <v>15</v>
      </c>
      <c r="D25" s="18" t="s">
        <v>11</v>
      </c>
      <c r="E25" s="25" t="s">
        <v>61</v>
      </c>
      <c r="F25" s="25" t="s">
        <v>85</v>
      </c>
      <c r="G25" s="25" t="s">
        <v>109</v>
      </c>
      <c r="H25" s="26" t="s">
        <v>14</v>
      </c>
      <c r="I25" s="42"/>
      <c r="J25" s="30" t="s">
        <v>96</v>
      </c>
      <c r="K25" s="33" t="s">
        <v>121</v>
      </c>
    </row>
    <row r="26" spans="1:11" ht="91.5" customHeight="1">
      <c r="A26" s="18">
        <v>25</v>
      </c>
      <c r="B26" s="25" t="s">
        <v>132</v>
      </c>
      <c r="C26" s="20">
        <v>3</v>
      </c>
      <c r="D26" s="18" t="s">
        <v>11</v>
      </c>
      <c r="E26" s="18" t="s">
        <v>111</v>
      </c>
      <c r="F26" s="25" t="s">
        <v>85</v>
      </c>
      <c r="G26" s="25" t="s">
        <v>109</v>
      </c>
      <c r="H26" s="26" t="s">
        <v>14</v>
      </c>
      <c r="I26" s="42"/>
      <c r="J26" s="30" t="s">
        <v>96</v>
      </c>
      <c r="K26" s="33" t="s">
        <v>160</v>
      </c>
    </row>
    <row r="27" spans="1:11" ht="55.5" customHeight="1">
      <c r="A27" s="18">
        <v>26</v>
      </c>
      <c r="B27" s="25" t="s">
        <v>86</v>
      </c>
      <c r="C27" s="20">
        <v>3</v>
      </c>
      <c r="D27" s="18" t="s">
        <v>11</v>
      </c>
      <c r="E27" s="25" t="s">
        <v>61</v>
      </c>
      <c r="F27" s="25" t="s">
        <v>119</v>
      </c>
      <c r="G27" s="25" t="s">
        <v>109</v>
      </c>
      <c r="H27" s="26" t="s">
        <v>14</v>
      </c>
      <c r="I27" s="42"/>
      <c r="J27" s="30" t="s">
        <v>96</v>
      </c>
      <c r="K27" s="33" t="s">
        <v>141</v>
      </c>
    </row>
    <row r="28" spans="1:11" ht="86.25" customHeight="1">
      <c r="A28" s="18">
        <v>27</v>
      </c>
      <c r="B28" s="25" t="s">
        <v>87</v>
      </c>
      <c r="C28" s="20">
        <v>3</v>
      </c>
      <c r="D28" s="18" t="s">
        <v>11</v>
      </c>
      <c r="E28" s="25" t="s">
        <v>88</v>
      </c>
      <c r="F28" s="25" t="s">
        <v>119</v>
      </c>
      <c r="G28" s="25" t="s">
        <v>109</v>
      </c>
      <c r="H28" s="26" t="s">
        <v>14</v>
      </c>
      <c r="I28" s="42"/>
      <c r="J28" s="30" t="s">
        <v>96</v>
      </c>
      <c r="K28" s="33" t="s">
        <v>161</v>
      </c>
    </row>
    <row r="29" spans="1:11" ht="92.25" customHeight="1">
      <c r="A29" s="18">
        <v>28</v>
      </c>
      <c r="B29" s="20" t="s">
        <v>89</v>
      </c>
      <c r="C29" s="36">
        <v>3</v>
      </c>
      <c r="D29" s="18" t="s">
        <v>11</v>
      </c>
      <c r="E29" s="25" t="s">
        <v>12</v>
      </c>
      <c r="F29" s="25" t="s">
        <v>41</v>
      </c>
      <c r="G29" s="26" t="s">
        <v>21</v>
      </c>
      <c r="H29" s="26" t="s">
        <v>14</v>
      </c>
      <c r="I29" s="42"/>
      <c r="J29" s="30" t="s">
        <v>96</v>
      </c>
      <c r="K29" s="33" t="s">
        <v>144</v>
      </c>
    </row>
    <row r="30" spans="1:11" ht="107.25" customHeight="1">
      <c r="A30" s="18">
        <v>29</v>
      </c>
      <c r="B30" s="25" t="s">
        <v>133</v>
      </c>
      <c r="C30" s="36">
        <v>1</v>
      </c>
      <c r="D30" s="18" t="s">
        <v>11</v>
      </c>
      <c r="E30" s="25" t="s">
        <v>61</v>
      </c>
      <c r="F30" s="25" t="s">
        <v>90</v>
      </c>
      <c r="G30" s="26" t="s">
        <v>21</v>
      </c>
      <c r="H30" s="26" t="s">
        <v>14</v>
      </c>
      <c r="I30" s="42"/>
      <c r="J30" s="30" t="s">
        <v>19</v>
      </c>
      <c r="K30" s="33" t="s">
        <v>140</v>
      </c>
    </row>
    <row r="31" spans="1:11" ht="101.25" customHeight="1">
      <c r="A31" s="18">
        <v>30</v>
      </c>
      <c r="B31" s="25" t="s">
        <v>134</v>
      </c>
      <c r="C31" s="36">
        <v>2</v>
      </c>
      <c r="D31" s="18" t="s">
        <v>11</v>
      </c>
      <c r="E31" s="25" t="s">
        <v>61</v>
      </c>
      <c r="F31" s="25" t="s">
        <v>91</v>
      </c>
      <c r="G31" s="25" t="s">
        <v>31</v>
      </c>
      <c r="H31" s="26" t="s">
        <v>14</v>
      </c>
      <c r="I31" s="42"/>
      <c r="J31" s="30" t="s">
        <v>19</v>
      </c>
      <c r="K31" s="33" t="s">
        <v>120</v>
      </c>
    </row>
    <row r="32" spans="1:11" ht="99.75" customHeight="1">
      <c r="A32" s="18">
        <v>31</v>
      </c>
      <c r="B32" s="25" t="s">
        <v>135</v>
      </c>
      <c r="C32" s="36">
        <v>1</v>
      </c>
      <c r="D32" s="18" t="s">
        <v>11</v>
      </c>
      <c r="E32" s="25" t="s">
        <v>114</v>
      </c>
      <c r="F32" s="25" t="s">
        <v>26</v>
      </c>
      <c r="G32" s="25" t="s">
        <v>44</v>
      </c>
      <c r="H32" s="25" t="s">
        <v>14</v>
      </c>
      <c r="I32" s="42"/>
      <c r="J32" s="31" t="s">
        <v>19</v>
      </c>
      <c r="K32" s="33" t="s">
        <v>139</v>
      </c>
    </row>
    <row r="33" spans="1:11" ht="100.5" customHeight="1">
      <c r="A33" s="18">
        <v>32</v>
      </c>
      <c r="B33" s="25" t="s">
        <v>106</v>
      </c>
      <c r="C33" s="36">
        <v>1</v>
      </c>
      <c r="D33" s="18" t="s">
        <v>11</v>
      </c>
      <c r="E33" s="25" t="s">
        <v>61</v>
      </c>
      <c r="F33" s="25" t="s">
        <v>92</v>
      </c>
      <c r="G33" s="25" t="s">
        <v>46</v>
      </c>
      <c r="H33" s="26" t="s">
        <v>14</v>
      </c>
      <c r="I33" s="42"/>
      <c r="J33" s="30" t="s">
        <v>19</v>
      </c>
      <c r="K33" s="33" t="s">
        <v>138</v>
      </c>
    </row>
    <row r="34" spans="1:11" ht="99" customHeight="1">
      <c r="A34" s="18">
        <v>33</v>
      </c>
      <c r="B34" s="27" t="s">
        <v>136</v>
      </c>
      <c r="C34" s="37">
        <v>1</v>
      </c>
      <c r="D34" s="18" t="s">
        <v>11</v>
      </c>
      <c r="E34" s="25" t="s">
        <v>61</v>
      </c>
      <c r="F34" s="27" t="s">
        <v>149</v>
      </c>
      <c r="G34" s="27" t="s">
        <v>93</v>
      </c>
      <c r="H34" s="26" t="s">
        <v>94</v>
      </c>
      <c r="I34" s="42"/>
      <c r="J34" s="30" t="s">
        <v>49</v>
      </c>
      <c r="K34" s="33" t="s">
        <v>142</v>
      </c>
    </row>
    <row r="35" spans="1:11" ht="48.75" customHeight="1">
      <c r="A35" s="18">
        <v>34</v>
      </c>
      <c r="B35" s="27" t="s">
        <v>137</v>
      </c>
      <c r="C35" s="37">
        <v>1</v>
      </c>
      <c r="D35" s="18" t="s">
        <v>11</v>
      </c>
      <c r="E35" s="25" t="s">
        <v>12</v>
      </c>
      <c r="F35" s="28" t="s">
        <v>95</v>
      </c>
      <c r="G35" s="28" t="s">
        <v>95</v>
      </c>
      <c r="H35" s="29" t="s">
        <v>94</v>
      </c>
      <c r="I35" s="42"/>
      <c r="J35" s="30" t="s">
        <v>49</v>
      </c>
      <c r="K35" s="34" t="s">
        <v>143</v>
      </c>
    </row>
    <row r="36" spans="1:11" ht="46.5" customHeight="1">
      <c r="A36" s="18">
        <v>35</v>
      </c>
      <c r="B36" s="32" t="s">
        <v>97</v>
      </c>
      <c r="C36" s="32">
        <v>1</v>
      </c>
      <c r="D36" s="18" t="s">
        <v>11</v>
      </c>
      <c r="E36" s="32" t="s">
        <v>12</v>
      </c>
      <c r="F36" s="32" t="s">
        <v>13</v>
      </c>
      <c r="G36" s="32" t="s">
        <v>13</v>
      </c>
      <c r="H36" s="29" t="s">
        <v>94</v>
      </c>
      <c r="I36" s="42" t="s">
        <v>47</v>
      </c>
      <c r="J36" s="19" t="s">
        <v>58</v>
      </c>
      <c r="K36" s="22" t="s">
        <v>180</v>
      </c>
    </row>
    <row r="37" spans="1:11" ht="48.75" customHeight="1">
      <c r="A37" s="18">
        <v>36</v>
      </c>
      <c r="B37" s="32" t="s">
        <v>98</v>
      </c>
      <c r="C37" s="32">
        <v>1</v>
      </c>
      <c r="D37" s="18" t="s">
        <v>11</v>
      </c>
      <c r="E37" s="32" t="s">
        <v>12</v>
      </c>
      <c r="F37" s="32" t="s">
        <v>99</v>
      </c>
      <c r="G37" s="21" t="s">
        <v>110</v>
      </c>
      <c r="H37" s="29" t="s">
        <v>94</v>
      </c>
      <c r="I37" s="42"/>
      <c r="J37" s="19" t="s">
        <v>158</v>
      </c>
      <c r="K37" s="22" t="s">
        <v>181</v>
      </c>
    </row>
    <row r="38" spans="1:11" ht="55.5" customHeight="1">
      <c r="A38" s="18">
        <v>37</v>
      </c>
      <c r="B38" s="32" t="s">
        <v>100</v>
      </c>
      <c r="C38" s="32">
        <v>1</v>
      </c>
      <c r="D38" s="18" t="s">
        <v>11</v>
      </c>
      <c r="E38" s="32" t="s">
        <v>12</v>
      </c>
      <c r="F38" s="32" t="s">
        <v>101</v>
      </c>
      <c r="G38" s="21" t="s">
        <v>110</v>
      </c>
      <c r="H38" s="29" t="s">
        <v>94</v>
      </c>
      <c r="I38" s="43"/>
      <c r="J38" s="19" t="s">
        <v>158</v>
      </c>
      <c r="K38" s="22" t="s">
        <v>182</v>
      </c>
    </row>
    <row r="39" spans="1:11" ht="43.5" customHeight="1">
      <c r="A39" s="18">
        <v>38</v>
      </c>
      <c r="B39" s="32" t="s">
        <v>102</v>
      </c>
      <c r="C39" s="32">
        <v>1</v>
      </c>
      <c r="D39" s="18" t="s">
        <v>11</v>
      </c>
      <c r="E39" s="32" t="s">
        <v>12</v>
      </c>
      <c r="F39" s="18" t="s">
        <v>20</v>
      </c>
      <c r="G39" s="18" t="s">
        <v>21</v>
      </c>
      <c r="H39" s="29" t="s">
        <v>94</v>
      </c>
      <c r="I39" s="43"/>
      <c r="J39" s="19" t="s">
        <v>158</v>
      </c>
      <c r="K39" s="22" t="s">
        <v>183</v>
      </c>
    </row>
    <row r="40" spans="1:11" ht="45" customHeight="1">
      <c r="A40" s="18">
        <v>39</v>
      </c>
      <c r="B40" s="32" t="s">
        <v>103</v>
      </c>
      <c r="C40" s="32">
        <v>1</v>
      </c>
      <c r="D40" s="18" t="s">
        <v>11</v>
      </c>
      <c r="E40" s="32" t="s">
        <v>12</v>
      </c>
      <c r="F40" s="32" t="s">
        <v>35</v>
      </c>
      <c r="G40" s="32" t="s">
        <v>13</v>
      </c>
      <c r="H40" s="29" t="s">
        <v>94</v>
      </c>
      <c r="I40" s="43"/>
      <c r="J40" s="19" t="s">
        <v>158</v>
      </c>
      <c r="K40" s="22" t="s">
        <v>183</v>
      </c>
    </row>
    <row r="41" spans="1:11" ht="69" customHeight="1">
      <c r="A41" s="18">
        <v>40</v>
      </c>
      <c r="B41" s="32" t="s">
        <v>128</v>
      </c>
      <c r="C41" s="32">
        <v>1</v>
      </c>
      <c r="D41" s="18" t="s">
        <v>11</v>
      </c>
      <c r="E41" s="32" t="s">
        <v>104</v>
      </c>
      <c r="F41" s="32" t="s">
        <v>105</v>
      </c>
      <c r="G41" s="32" t="s">
        <v>105</v>
      </c>
      <c r="H41" s="29" t="s">
        <v>94</v>
      </c>
      <c r="I41" s="43"/>
      <c r="J41" s="19" t="s">
        <v>158</v>
      </c>
      <c r="K41" s="22" t="s">
        <v>184</v>
      </c>
    </row>
    <row r="42" spans="1:11" ht="41.25" customHeight="1">
      <c r="A42" s="18">
        <v>41</v>
      </c>
      <c r="B42" s="32" t="s">
        <v>106</v>
      </c>
      <c r="C42" s="32">
        <v>1</v>
      </c>
      <c r="D42" s="18" t="s">
        <v>11</v>
      </c>
      <c r="E42" s="32" t="s">
        <v>12</v>
      </c>
      <c r="F42" s="32" t="s">
        <v>108</v>
      </c>
      <c r="G42" s="21" t="s">
        <v>108</v>
      </c>
      <c r="H42" s="29" t="s">
        <v>94</v>
      </c>
      <c r="I42" s="43"/>
      <c r="J42" s="19" t="s">
        <v>158</v>
      </c>
      <c r="K42" s="22" t="s">
        <v>185</v>
      </c>
    </row>
    <row r="43" spans="1:11" ht="55.5" customHeight="1">
      <c r="A43" s="18">
        <v>42</v>
      </c>
      <c r="B43" s="32" t="s">
        <v>36</v>
      </c>
      <c r="C43" s="32">
        <v>1</v>
      </c>
      <c r="D43" s="18" t="s">
        <v>11</v>
      </c>
      <c r="E43" s="32" t="s">
        <v>12</v>
      </c>
      <c r="F43" s="32" t="s">
        <v>109</v>
      </c>
      <c r="G43" s="21" t="s">
        <v>109</v>
      </c>
      <c r="H43" s="29" t="s">
        <v>94</v>
      </c>
      <c r="I43" s="43"/>
      <c r="J43" s="19" t="s">
        <v>164</v>
      </c>
      <c r="K43" s="22" t="s">
        <v>169</v>
      </c>
    </row>
    <row r="44" spans="1:11" ht="55.5" customHeight="1">
      <c r="A44" s="18">
        <v>43</v>
      </c>
      <c r="B44" s="32" t="s">
        <v>107</v>
      </c>
      <c r="C44" s="32">
        <v>3</v>
      </c>
      <c r="D44" s="18" t="s">
        <v>11</v>
      </c>
      <c r="E44" s="32" t="s">
        <v>112</v>
      </c>
      <c r="F44" s="32" t="s">
        <v>29</v>
      </c>
      <c r="G44" s="21" t="s">
        <v>109</v>
      </c>
      <c r="H44" s="29" t="s">
        <v>94</v>
      </c>
      <c r="I44" s="43"/>
      <c r="J44" s="19" t="s">
        <v>159</v>
      </c>
      <c r="K44" s="22" t="s">
        <v>177</v>
      </c>
    </row>
    <row r="45" spans="1:11" ht="45" customHeight="1">
      <c r="A45" s="18"/>
      <c r="B45" s="21"/>
      <c r="C45" s="21">
        <f>SUM(C2:C44)</f>
        <v>148</v>
      </c>
      <c r="D45" s="18"/>
      <c r="E45" s="20"/>
      <c r="F45" s="21"/>
      <c r="G45" s="21"/>
      <c r="H45" s="18"/>
      <c r="I45" s="43"/>
      <c r="J45" s="19"/>
      <c r="K45" s="22"/>
    </row>
    <row r="46" spans="1:13" ht="24.75" customHeight="1">
      <c r="A46" s="44" t="s">
        <v>170</v>
      </c>
      <c r="B46" s="45"/>
      <c r="C46" s="45"/>
      <c r="D46" s="45"/>
      <c r="E46" s="45"/>
      <c r="F46" s="45"/>
      <c r="G46" s="45"/>
      <c r="H46" s="45"/>
      <c r="I46" s="45"/>
      <c r="J46" s="45"/>
      <c r="K46" s="45"/>
      <c r="L46" s="11" t="s">
        <v>24</v>
      </c>
      <c r="M46" s="9" t="s">
        <v>33</v>
      </c>
    </row>
    <row r="47" spans="2:13" ht="24.75" customHeight="1">
      <c r="B47" s="5"/>
      <c r="C47" s="38"/>
      <c r="D47" s="6"/>
      <c r="E47" s="5"/>
      <c r="F47" s="5"/>
      <c r="G47" s="5"/>
      <c r="H47" s="5"/>
      <c r="I47" s="24"/>
      <c r="J47" s="10"/>
      <c r="K47" s="24"/>
      <c r="L47" s="11" t="s">
        <v>24</v>
      </c>
      <c r="M47" s="9" t="s">
        <v>34</v>
      </c>
    </row>
    <row r="48" spans="1:15" ht="57.75" customHeight="1">
      <c r="A48" s="7"/>
      <c r="B48" s="5"/>
      <c r="C48" s="38"/>
      <c r="D48" s="6"/>
      <c r="E48" s="5"/>
      <c r="F48" s="5"/>
      <c r="G48" s="5"/>
      <c r="H48" s="5"/>
      <c r="I48" s="24"/>
      <c r="J48" s="10"/>
      <c r="K48" s="24"/>
      <c r="L48" s="11" t="s">
        <v>24</v>
      </c>
      <c r="M48" s="9" t="s">
        <v>34</v>
      </c>
      <c r="N48" s="12"/>
      <c r="O48" s="12"/>
    </row>
    <row r="49" spans="2:13" ht="24.75" customHeight="1">
      <c r="B49" s="5"/>
      <c r="C49" s="39"/>
      <c r="D49" s="6"/>
      <c r="E49" s="5"/>
      <c r="F49" s="5"/>
      <c r="G49" s="5"/>
      <c r="H49" s="5"/>
      <c r="I49" s="24"/>
      <c r="J49" s="10"/>
      <c r="K49" s="24"/>
      <c r="L49" s="11" t="s">
        <v>24</v>
      </c>
      <c r="M49" s="9" t="s">
        <v>37</v>
      </c>
    </row>
    <row r="50" spans="2:13" ht="24.75" customHeight="1">
      <c r="B50" s="5"/>
      <c r="C50" s="40"/>
      <c r="D50" s="6"/>
      <c r="E50" s="5"/>
      <c r="F50" s="5"/>
      <c r="G50" s="5"/>
      <c r="H50" s="5"/>
      <c r="I50" s="24"/>
      <c r="J50" s="10"/>
      <c r="K50" s="24"/>
      <c r="L50" s="11" t="s">
        <v>24</v>
      </c>
      <c r="M50" s="9" t="s">
        <v>38</v>
      </c>
    </row>
    <row r="51" spans="2:13" ht="24.75" customHeight="1">
      <c r="B51" s="5"/>
      <c r="C51" s="40"/>
      <c r="D51" s="6"/>
      <c r="E51" s="5"/>
      <c r="F51" s="5"/>
      <c r="G51" s="5"/>
      <c r="H51" s="5"/>
      <c r="I51" s="24"/>
      <c r="J51" s="10"/>
      <c r="K51" s="24"/>
      <c r="L51" s="11" t="s">
        <v>24</v>
      </c>
      <c r="M51" s="9" t="s">
        <v>39</v>
      </c>
    </row>
    <row r="52" spans="2:13" ht="24.75" customHeight="1">
      <c r="B52" s="5"/>
      <c r="C52" s="40"/>
      <c r="D52" s="6"/>
      <c r="E52" s="5"/>
      <c r="F52" s="5"/>
      <c r="G52" s="5"/>
      <c r="H52" s="5"/>
      <c r="I52" s="24"/>
      <c r="J52" s="10"/>
      <c r="K52" s="24"/>
      <c r="L52" s="11" t="s">
        <v>24</v>
      </c>
      <c r="M52" s="9" t="s">
        <v>37</v>
      </c>
    </row>
    <row r="53" spans="2:13" ht="24.75" customHeight="1">
      <c r="B53" s="5"/>
      <c r="C53" s="40"/>
      <c r="D53" s="6"/>
      <c r="E53" s="5"/>
      <c r="F53" s="5"/>
      <c r="G53" s="5"/>
      <c r="H53" s="5"/>
      <c r="I53" s="24"/>
      <c r="J53" s="10"/>
      <c r="K53" s="24"/>
      <c r="L53" s="11" t="s">
        <v>24</v>
      </c>
      <c r="M53" s="9" t="s">
        <v>40</v>
      </c>
    </row>
    <row r="54" spans="2:13" ht="24.75" customHeight="1">
      <c r="B54" s="5"/>
      <c r="C54" s="38"/>
      <c r="D54" s="6"/>
      <c r="E54" s="5"/>
      <c r="F54" s="5"/>
      <c r="G54" s="6"/>
      <c r="H54" s="5"/>
      <c r="I54" s="24"/>
      <c r="J54" s="10"/>
      <c r="K54" s="24"/>
      <c r="L54" s="11" t="s">
        <v>24</v>
      </c>
      <c r="M54" s="9" t="s">
        <v>42</v>
      </c>
    </row>
    <row r="55" spans="2:13" ht="24.75" customHeight="1">
      <c r="B55" s="5"/>
      <c r="C55" s="38"/>
      <c r="D55" s="6"/>
      <c r="E55" s="5"/>
      <c r="F55" s="5"/>
      <c r="G55" s="5"/>
      <c r="H55" s="5"/>
      <c r="I55" s="24"/>
      <c r="J55" s="10"/>
      <c r="K55" s="24"/>
      <c r="L55" s="11" t="s">
        <v>19</v>
      </c>
      <c r="M55" s="9" t="s">
        <v>43</v>
      </c>
    </row>
    <row r="56" spans="2:13" ht="24.75" customHeight="1">
      <c r="B56" s="5"/>
      <c r="C56" s="38"/>
      <c r="D56" s="5"/>
      <c r="E56" s="5"/>
      <c r="F56" s="5"/>
      <c r="G56" s="5"/>
      <c r="H56" s="5"/>
      <c r="I56" s="24"/>
      <c r="J56" s="10"/>
      <c r="K56" s="24"/>
      <c r="L56" s="13" t="s">
        <v>19</v>
      </c>
      <c r="M56" s="9" t="s">
        <v>45</v>
      </c>
    </row>
    <row r="57" spans="2:13" ht="24.75" customHeight="1">
      <c r="B57" s="5"/>
      <c r="C57" s="38"/>
      <c r="D57" s="6"/>
      <c r="E57" s="5"/>
      <c r="F57" s="5"/>
      <c r="G57" s="5"/>
      <c r="H57" s="5"/>
      <c r="I57" s="24"/>
      <c r="J57" s="10"/>
      <c r="K57" s="24"/>
      <c r="L57" s="11" t="s">
        <v>19</v>
      </c>
      <c r="M57" s="9" t="s">
        <v>48</v>
      </c>
    </row>
  </sheetData>
  <mergeCells count="3">
    <mergeCell ref="I21:I35"/>
    <mergeCell ref="I36:I45"/>
    <mergeCell ref="A46:K46"/>
  </mergeCells>
  <printOptions/>
  <pageMargins left="0.7479166666666667" right="0.7479166666666667" top="0.9840277777777777" bottom="0.7868055555555555" header="0.5111111111111111" footer="0.5111111111111111"/>
  <pageSetup horizontalDpi="600" verticalDpi="600" orientation="landscape" paperSize="9" r:id="rId1"/>
  <headerFooter alignWithMargins="0">
    <oddHeader>&amp;C&amp;"黑体,常规"&amp;20 2015年黄岩区卫生系统公开招聘卫技人员一览表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2015-02-28T02:35:53Z</cp:lastPrinted>
  <dcterms:created xsi:type="dcterms:W3CDTF">1996-12-17T01:32:42Z</dcterms:created>
  <dcterms:modified xsi:type="dcterms:W3CDTF">2015-02-28T02:38:04Z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2052-9.1.0.4517</vt:lpwstr>
  </property>
</Properties>
</file>